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计划表" sheetId="1" r:id="rId1"/>
    <sheet name="Sheet1" sheetId="2" r:id="rId2"/>
    <sheet name="Sheet2" sheetId="3" r:id="rId3"/>
    <sheet name="Sheet3" sheetId="4" r:id="rId4"/>
  </sheets>
  <definedNames>
    <definedName name="_xlnm.Print_Titles" localSheetId="0">'计划表'!$1:$2</definedName>
  </definedNames>
  <calcPr fullCalcOnLoad="1"/>
</workbook>
</file>

<file path=xl/sharedStrings.xml><?xml version="1.0" encoding="utf-8"?>
<sst xmlns="http://schemas.openxmlformats.org/spreadsheetml/2006/main" count="130" uniqueCount="91">
  <si>
    <t>合计</t>
  </si>
  <si>
    <t>男女不限</t>
  </si>
  <si>
    <t>技术资料及档案管理员</t>
  </si>
  <si>
    <t>男</t>
  </si>
  <si>
    <t>分析化验技术人员</t>
  </si>
  <si>
    <t>分析化验类</t>
  </si>
  <si>
    <t>筑炉及防腐技术人员</t>
  </si>
  <si>
    <t>筑炉及防腐类</t>
  </si>
  <si>
    <t>仪表控制系统技术人员</t>
  </si>
  <si>
    <t>现场仪表技术人员</t>
  </si>
  <si>
    <t>仪表类</t>
  </si>
  <si>
    <t>电气设备现场维护技术人员</t>
  </si>
  <si>
    <t>电气安装技术人员</t>
  </si>
  <si>
    <t>电气维检修技术人员</t>
  </si>
  <si>
    <t>高压电气运行技术人员</t>
  </si>
  <si>
    <t>电气类</t>
  </si>
  <si>
    <t>给排水装置设备技术人员</t>
  </si>
  <si>
    <t>净化装置设备技术人员</t>
  </si>
  <si>
    <t>气化装置设备技术人员</t>
  </si>
  <si>
    <t>空分装置设备技术人员</t>
  </si>
  <si>
    <t>热电装置设备技术人员</t>
  </si>
  <si>
    <t>设备类</t>
  </si>
  <si>
    <t>给排水装置工艺技术人员</t>
  </si>
  <si>
    <t>净化装置工艺技术人员</t>
  </si>
  <si>
    <t>气化装置工艺技术人员</t>
  </si>
  <si>
    <t>空分装置工艺技术人员</t>
  </si>
  <si>
    <t>热电装置工艺技术人员</t>
  </si>
  <si>
    <t>工艺类</t>
  </si>
  <si>
    <t>副经理</t>
  </si>
  <si>
    <t>粉煤热解及煤焦油加氢项目部</t>
  </si>
  <si>
    <t>公辅工程项目部</t>
  </si>
  <si>
    <t>空分/热电项目部</t>
  </si>
  <si>
    <t>气化/净化项目部</t>
  </si>
  <si>
    <t>运输与销售部</t>
  </si>
  <si>
    <t>HSE部</t>
  </si>
  <si>
    <t>质量管理部</t>
  </si>
  <si>
    <t>控制部</t>
  </si>
  <si>
    <t>性别</t>
  </si>
  <si>
    <t>人数</t>
  </si>
  <si>
    <t>招聘岗位</t>
  </si>
  <si>
    <t>部门</t>
  </si>
  <si>
    <t>序号</t>
  </si>
  <si>
    <t>陕煤集团榆林化学有限责任公司人员需求计划表</t>
  </si>
  <si>
    <t>任职资格</t>
  </si>
  <si>
    <t>本科及以上学历（特别优秀可放宽至大专），铁路运输相关专业，十年以上铁路运输管理经验，40周岁以下。</t>
  </si>
  <si>
    <t>本科及以上学历，十年以上同类型装置从业经验，有项目建设经验，熟悉热电装置工艺流程、工艺参数、各岗位规章制度，熟练掌握各岗位的业务技能。</t>
  </si>
  <si>
    <t>本科及以上学历，十年以上同类型装置从业经验，有项目建设经验，熟悉空分装置工艺流程、工艺参数、各岗位规章制度，熟练掌握各岗位的业务技能。</t>
  </si>
  <si>
    <t>本科及以上学历，十年以上同类型装置从业经验，有项目建设经验，熟悉气化装置工艺流程、工艺参数、各岗位规章制度，熟练掌握各岗位的业务技能。</t>
  </si>
  <si>
    <t>本科及以上学历，十年以上同类型装置从业经验，有项目建设经验，熟悉净化装置工艺流程、工艺参数、各岗位规章制度，熟练掌握各岗位的业务技能。</t>
  </si>
  <si>
    <t>本科及以上学历，十年以上同类型装置从业经验，有项目建设经验，熟悉给排水装置工艺流程、工艺参数、各岗位规章制度，熟练掌握各岗位的业务技能。</t>
  </si>
  <si>
    <t>本科及以上学历，十年以上同类型装置从业经验，有项目建设经验，熟悉热电装置各设备构造、性能、运行参数，熟练掌握各设备的安装、操作及维护。</t>
  </si>
  <si>
    <t>本科及以上学历，十年以上同类型装置从业经验，有项目建设经验，熟悉空分装置各设备构造、性能、运行参数，熟练掌握各设备的安装、操作及维护。</t>
  </si>
  <si>
    <t>本科及以上学历，十年以上同类型装置从业经验，有项目建设经验，熟悉气化装置各设备构造、性能、运行参数，熟练掌握各设备的安装、操作及维护。</t>
  </si>
  <si>
    <t>本科及以上学历，十年以上同类型装置从业经验，有项目建设经验，熟悉净化装置各设备构造、性能、运行参数，熟练掌握各设备的安装、操作及维护。</t>
  </si>
  <si>
    <t>本科及以上学历，十年以上同类型装置从业经验，有项目建设经验，熟悉给排水装置各设备构造、运行参数，熟练掌握各设备的安装、操作及维护。</t>
  </si>
  <si>
    <t>本科及以上学历，十年以上同类型装置从业经验，有项目建设经验，熟练掌握高压输变电系统的日常操作规程，能够组织实施高压系统的故障排除及维修维护。</t>
  </si>
  <si>
    <t>本科及以上学历，十年以上同类型装置从业经验，有项目建设经验，熟悉行业标准及维检修技术规程，熟练掌握通用电气设备的维修维护，能够组织实施电气设备的大中小修。</t>
  </si>
  <si>
    <t>本科及以上学历，十年以上同类型装置从业经验，有项目建设经验，熟悉电气设备的安装技术规程，熟悉各类电气设备的验收测试，能够组织实施项目建设阶段的电气设备的安装与验收。</t>
  </si>
  <si>
    <t>本科及以上学历，十年以上同类型装置从业经验，有项目建设经验，熟悉各类电气设备现场运行维修维护的技术标准及操作规程，熟练掌握相关的维修技能，有丰富的隐患排查及故障处理经验。</t>
  </si>
  <si>
    <t>本科及以上学历，十年以上同类型装置从业经验，有项目建设经验，熟悉行业内通用仪器仪表的使用方法，了解化工现场仪表维修维护的流程及相应技术要求，具备丰富的隐患排查及故障处理经验。</t>
  </si>
  <si>
    <t>本科及以上学历，十年以上同类型装置从业经验，有项目建设经验，熟悉行业内主流DCS系统的组态、维护及故障排除，对相应的软硬件能够实施维护调整，能够组织实施系统的全面调试。</t>
  </si>
  <si>
    <t>本科及以上学历，十年以上锅炉、气化炉筑炉及防腐从业经验，有项目建设经验，熟悉锅炉及气化炉、防腐材料的选配、施工标准，熟练掌握防腐设施的维护保养。</t>
  </si>
  <si>
    <t>本科及以上学历，十年以上同类型装置从业经验，有项目建设经验，熟悉煤、气、水、油、等原料及产品化验流程、标准，熟练掌握仪器操作、校对、维护保养。</t>
  </si>
  <si>
    <t>本科及以上学历，十年以上同类型装置从业经验，有项目建设经验，熟悉档案管理各项制度及工作规范条例，熟练掌握技术资料整理内容及流程。</t>
  </si>
  <si>
    <t>项目部</t>
  </si>
  <si>
    <t>铁路运输管理副经理</t>
  </si>
  <si>
    <t>本科及以上学历，十年以上同类型装置从业经验，有项目建设经验，熟悉热电装置输送系统工艺、设备原理，熟练掌握运输系统的维护保养及检修。</t>
  </si>
  <si>
    <t>机电装置技术人员</t>
  </si>
  <si>
    <t>机械输送类</t>
  </si>
  <si>
    <t>乙二醇项目部</t>
  </si>
  <si>
    <t>副经理</t>
  </si>
  <si>
    <t>男</t>
  </si>
  <si>
    <t>乙二醇装置工艺技术人员</t>
  </si>
  <si>
    <t>本科及以上学历，十年以上同类型装置从业经验，有项目建设经验，熟悉乙二醇装置工艺流程、工艺参数、各岗位规章制度，熟练掌握各岗位的业务技能。</t>
  </si>
  <si>
    <t>乙二醇装置设备技术人员</t>
  </si>
  <si>
    <t>本科及以上学历，十年以上同类型装置从业经验，有项目建设经验，熟悉乙二醇装置各设备构造、性能、运行参数，熟练掌握各设备的安装、操作及维护。</t>
  </si>
  <si>
    <t>档案管理类</t>
  </si>
  <si>
    <t>本科及以上学历，十年以上煤化工（干粉气化或水煤浆气化）从业经验，至少从事一个大型煤化工项目建设，并担任装置（项目、部门）副经理及以上职务，熟悉建设项目进度、费用控制等相关业务。</t>
  </si>
  <si>
    <t>本科及以上学历，十年以上煤化工（干粉气化或水煤浆气化）从业经验，至少从事一个大型煤化工项目建设，并担任装置（项目、部门）副经理及以上职务，熟悉基本建设项目中设备、材料及服务等质量控制相关标准及管控方式，熟悉现场施工各环节质量控制手段。</t>
  </si>
  <si>
    <t>本科及以上学历，十年以上煤化工从业经验，至少从事一个大型煤化工项目建设，并担任装置（项目、部门）副经理及以上职务。熟悉本项目产品和原料的采购、销售和运输业务，熟悉铁路、公路等运输方式相关业务。</t>
  </si>
  <si>
    <t>本科及以上学历，十年以上煤化工（干粉气化、水煤浆气化）从业经验，至少从事一个大型煤化工项目建设，并担任同类型装置（项目、部门）副经理及以上职务。</t>
  </si>
  <si>
    <t>本科及以上学历，十年以上煤化工大型锅炉（460蒸吨以上煤粉炉）或大型空分（60000M3/H以上）从业经验，至少从事一个大型煤化工项目建设，并担任同类型装置（项目、部门）副经理及以上职务。</t>
  </si>
  <si>
    <t>本科及以上学历，十年以上煤化工（干粉气化或水煤浆气化）从业经验，至少从事一个大型煤化工项目建设，并担任同类型装置（项目、部门）副经理及以上职务，具有丰富的废水零排放装置建设及管理经验。</t>
  </si>
  <si>
    <t>本科及以上学历，十年以上煤炭低温热解从业经验，至少从事一个同类型项目建设，并担任装置（项目、部门）副经理及以上职务，熟练掌握热解废水处理工艺。</t>
  </si>
  <si>
    <t>会计</t>
  </si>
  <si>
    <t>本科及以上学历，十年以上煤化工从业经验，至少从事一个大型煤化工项目建设，并担任装置（项目、部门）副经理及以上职务，熟练掌握在项目建设期间进行危险和可操作性研究(HAZOP)、施工中危险研究 (HAZCON)等工具的使用方法，对项目建设各环节实施有效的监督和控制。</t>
  </si>
  <si>
    <t>审计类</t>
  </si>
  <si>
    <t>审计</t>
  </si>
  <si>
    <t>本科及以上学历，五年以上从业经验，有项目建设财务管理经验，熟悉会计法、税法知识，精通财务管理、财务核算业务。</t>
  </si>
  <si>
    <t>财务类</t>
  </si>
  <si>
    <t>本科及以上学历，五年以上从业经验，有项目竣工决算、审计经验，熟悉审计、税法知识，精通审计流程、财务核算业务。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</si>
</sst>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6"/>
      <name val="黑体"/>
      <family val="3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3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3" fillId="0" borderId="0" xfId="40">
      <alignment/>
      <protection/>
    </xf>
    <xf numFmtId="0" fontId="3" fillId="0" borderId="0" xfId="40" applyAlignment="1">
      <alignment horizontal="center"/>
      <protection/>
    </xf>
    <xf numFmtId="0" fontId="3" fillId="0" borderId="10" xfId="40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1" xfId="40" applyBorder="1" applyAlignment="1">
      <alignment horizontal="center" vertical="center" wrapText="1"/>
      <protection/>
    </xf>
    <xf numFmtId="0" fontId="3" fillId="0" borderId="0" xfId="40" applyFill="1">
      <alignment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0" applyFill="1" applyBorder="1" applyAlignment="1">
      <alignment horizontal="center" vertical="center" wrapText="1"/>
      <protection/>
    </xf>
    <xf numFmtId="0" fontId="3" fillId="0" borderId="10" xfId="40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2" xfId="40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38" fillId="0" borderId="10" xfId="40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33" borderId="11" xfId="40" applyFill="1" applyBorder="1" applyAlignment="1">
      <alignment horizontal="center" vertical="center" wrapText="1"/>
      <protection/>
    </xf>
    <xf numFmtId="0" fontId="3" fillId="33" borderId="10" xfId="40" applyFont="1" applyFill="1" applyBorder="1" applyAlignment="1">
      <alignment horizontal="center" vertical="center" wrapText="1"/>
      <protection/>
    </xf>
    <xf numFmtId="0" fontId="3" fillId="33" borderId="10" xfId="40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vertical="center" wrapText="1"/>
    </xf>
    <xf numFmtId="0" fontId="3" fillId="33" borderId="0" xfId="40" applyFill="1">
      <alignment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4" xfId="40" applyFont="1" applyBorder="1" applyAlignment="1">
      <alignment horizontal="center" vertical="center" wrapText="1"/>
      <protection/>
    </xf>
    <xf numFmtId="0" fontId="3" fillId="0" borderId="15" xfId="40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0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25">
      <selection activeCell="A10" sqref="A10:IV10"/>
    </sheetView>
  </sheetViews>
  <sheetFormatPr defaultColWidth="9.140625" defaultRowHeight="15"/>
  <cols>
    <col min="1" max="1" width="5.8515625" style="1" customWidth="1"/>
    <col min="2" max="2" width="16.421875" style="2" customWidth="1"/>
    <col min="3" max="3" width="13.421875" style="2" customWidth="1"/>
    <col min="4" max="4" width="5.421875" style="1" bestFit="1" customWidth="1"/>
    <col min="5" max="5" width="5.57421875" style="1" customWidth="1"/>
    <col min="6" max="6" width="88.57421875" style="17" customWidth="1"/>
    <col min="7" max="16384" width="9.00390625" style="1" customWidth="1"/>
  </cols>
  <sheetData>
    <row r="1" spans="1:6" ht="34.5" customHeight="1">
      <c r="A1" s="32" t="s">
        <v>42</v>
      </c>
      <c r="B1" s="32"/>
      <c r="C1" s="32"/>
      <c r="D1" s="32"/>
      <c r="E1" s="32"/>
      <c r="F1" s="32"/>
    </row>
    <row r="2" spans="1:6" ht="23.25" customHeight="1">
      <c r="A2" s="13" t="s">
        <v>41</v>
      </c>
      <c r="B2" s="4" t="s">
        <v>40</v>
      </c>
      <c r="C2" s="13" t="s">
        <v>39</v>
      </c>
      <c r="D2" s="3" t="s">
        <v>38</v>
      </c>
      <c r="E2" s="3" t="s">
        <v>37</v>
      </c>
      <c r="F2" s="14" t="s">
        <v>43</v>
      </c>
    </row>
    <row r="3" spans="1:6" ht="39" customHeight="1">
      <c r="A3" s="5">
        <v>1</v>
      </c>
      <c r="B3" s="4" t="s">
        <v>36</v>
      </c>
      <c r="C3" s="11" t="s">
        <v>28</v>
      </c>
      <c r="D3" s="12">
        <v>1</v>
      </c>
      <c r="E3" s="11" t="s">
        <v>3</v>
      </c>
      <c r="F3" s="21" t="s">
        <v>77</v>
      </c>
    </row>
    <row r="4" spans="1:6" ht="45.75" customHeight="1">
      <c r="A4" s="5">
        <v>2</v>
      </c>
      <c r="B4" s="4" t="s">
        <v>35</v>
      </c>
      <c r="C4" s="4" t="s">
        <v>28</v>
      </c>
      <c r="D4" s="3">
        <v>1</v>
      </c>
      <c r="E4" s="4" t="s">
        <v>3</v>
      </c>
      <c r="F4" s="21" t="s">
        <v>78</v>
      </c>
    </row>
    <row r="5" spans="1:6" ht="45.75" customHeight="1">
      <c r="A5" s="5">
        <v>3</v>
      </c>
      <c r="B5" s="4" t="s">
        <v>34</v>
      </c>
      <c r="C5" s="4" t="s">
        <v>28</v>
      </c>
      <c r="D5" s="3">
        <v>1</v>
      </c>
      <c r="E5" s="4" t="s">
        <v>3</v>
      </c>
      <c r="F5" s="21" t="s">
        <v>85</v>
      </c>
    </row>
    <row r="6" spans="1:6" ht="45.75" customHeight="1">
      <c r="A6" s="5">
        <v>4</v>
      </c>
      <c r="B6" s="4" t="s">
        <v>33</v>
      </c>
      <c r="C6" s="4" t="s">
        <v>28</v>
      </c>
      <c r="D6" s="3">
        <v>1</v>
      </c>
      <c r="E6" s="4" t="s">
        <v>3</v>
      </c>
      <c r="F6" s="21" t="s">
        <v>79</v>
      </c>
    </row>
    <row r="7" spans="1:6" s="27" customFormat="1" ht="39" customHeight="1">
      <c r="A7" s="23">
        <v>5</v>
      </c>
      <c r="B7" s="24" t="s">
        <v>69</v>
      </c>
      <c r="C7" s="24" t="s">
        <v>70</v>
      </c>
      <c r="D7" s="25">
        <v>1</v>
      </c>
      <c r="E7" s="24" t="s">
        <v>71</v>
      </c>
      <c r="F7" s="26" t="s">
        <v>80</v>
      </c>
    </row>
    <row r="8" spans="1:6" ht="39" customHeight="1">
      <c r="A8" s="5">
        <v>6</v>
      </c>
      <c r="B8" s="4" t="s">
        <v>32</v>
      </c>
      <c r="C8" s="4" t="s">
        <v>28</v>
      </c>
      <c r="D8" s="3">
        <v>1</v>
      </c>
      <c r="E8" s="4" t="s">
        <v>3</v>
      </c>
      <c r="F8" s="21" t="s">
        <v>80</v>
      </c>
    </row>
    <row r="9" spans="1:6" s="6" customFormat="1" ht="39" customHeight="1">
      <c r="A9" s="5">
        <v>7</v>
      </c>
      <c r="B9" s="7" t="s">
        <v>31</v>
      </c>
      <c r="C9" s="4" t="s">
        <v>28</v>
      </c>
      <c r="D9" s="8">
        <v>1</v>
      </c>
      <c r="E9" s="7" t="s">
        <v>3</v>
      </c>
      <c r="F9" s="22" t="s">
        <v>81</v>
      </c>
    </row>
    <row r="10" spans="1:6" ht="51" customHeight="1">
      <c r="A10" s="5">
        <v>8</v>
      </c>
      <c r="B10" s="4" t="s">
        <v>30</v>
      </c>
      <c r="C10" s="4" t="s">
        <v>28</v>
      </c>
      <c r="D10" s="3">
        <v>1</v>
      </c>
      <c r="E10" s="4" t="s">
        <v>3</v>
      </c>
      <c r="F10" s="21" t="s">
        <v>82</v>
      </c>
    </row>
    <row r="11" spans="1:6" ht="39" customHeight="1">
      <c r="A11" s="5">
        <v>9</v>
      </c>
      <c r="B11" s="4" t="s">
        <v>29</v>
      </c>
      <c r="C11" s="4" t="s">
        <v>28</v>
      </c>
      <c r="D11" s="3">
        <v>1</v>
      </c>
      <c r="E11" s="4" t="s">
        <v>3</v>
      </c>
      <c r="F11" s="21" t="s">
        <v>83</v>
      </c>
    </row>
    <row r="12" spans="1:6" ht="39" customHeight="1">
      <c r="A12" s="5">
        <v>10</v>
      </c>
      <c r="B12" s="18" t="s">
        <v>64</v>
      </c>
      <c r="C12" s="18" t="s">
        <v>65</v>
      </c>
      <c r="D12" s="3">
        <v>1</v>
      </c>
      <c r="E12" s="4" t="s">
        <v>3</v>
      </c>
      <c r="F12" s="15" t="s">
        <v>44</v>
      </c>
    </row>
    <row r="13" spans="1:6" ht="39" customHeight="1">
      <c r="A13" s="5">
        <v>11</v>
      </c>
      <c r="B13" s="33" t="s">
        <v>27</v>
      </c>
      <c r="C13" s="7" t="s">
        <v>26</v>
      </c>
      <c r="D13" s="8">
        <v>1</v>
      </c>
      <c r="E13" s="7" t="s">
        <v>3</v>
      </c>
      <c r="F13" s="15" t="s">
        <v>45</v>
      </c>
    </row>
    <row r="14" spans="1:6" ht="39" customHeight="1">
      <c r="A14" s="5">
        <v>12</v>
      </c>
      <c r="B14" s="34"/>
      <c r="C14" s="7" t="s">
        <v>25</v>
      </c>
      <c r="D14" s="8">
        <v>1</v>
      </c>
      <c r="E14" s="7" t="s">
        <v>3</v>
      </c>
      <c r="F14" s="15" t="s">
        <v>46</v>
      </c>
    </row>
    <row r="15" spans="1:6" ht="39" customHeight="1">
      <c r="A15" s="5">
        <v>13</v>
      </c>
      <c r="B15" s="34"/>
      <c r="C15" s="10" t="s">
        <v>72</v>
      </c>
      <c r="D15" s="9">
        <v>1</v>
      </c>
      <c r="E15" s="10" t="s">
        <v>71</v>
      </c>
      <c r="F15" s="21" t="s">
        <v>73</v>
      </c>
    </row>
    <row r="16" spans="1:6" ht="39" customHeight="1">
      <c r="A16" s="5">
        <v>14</v>
      </c>
      <c r="B16" s="34"/>
      <c r="C16" s="7" t="s">
        <v>24</v>
      </c>
      <c r="D16" s="8">
        <v>1</v>
      </c>
      <c r="E16" s="7" t="s">
        <v>3</v>
      </c>
      <c r="F16" s="15" t="s">
        <v>47</v>
      </c>
    </row>
    <row r="17" spans="1:6" ht="39" customHeight="1">
      <c r="A17" s="5">
        <v>15</v>
      </c>
      <c r="B17" s="34"/>
      <c r="C17" s="7" t="s">
        <v>23</v>
      </c>
      <c r="D17" s="8">
        <v>1</v>
      </c>
      <c r="E17" s="7" t="s">
        <v>3</v>
      </c>
      <c r="F17" s="15" t="s">
        <v>48</v>
      </c>
    </row>
    <row r="18" spans="1:6" ht="39" customHeight="1">
      <c r="A18" s="5">
        <v>16</v>
      </c>
      <c r="B18" s="35"/>
      <c r="C18" s="7" t="s">
        <v>22</v>
      </c>
      <c r="D18" s="8">
        <v>1</v>
      </c>
      <c r="E18" s="7" t="s">
        <v>3</v>
      </c>
      <c r="F18" s="16" t="s">
        <v>49</v>
      </c>
    </row>
    <row r="19" spans="1:6" ht="39" customHeight="1">
      <c r="A19" s="5">
        <v>17</v>
      </c>
      <c r="B19" s="33" t="s">
        <v>21</v>
      </c>
      <c r="C19" s="4" t="s">
        <v>20</v>
      </c>
      <c r="D19" s="3">
        <v>1</v>
      </c>
      <c r="E19" s="4" t="s">
        <v>3</v>
      </c>
      <c r="F19" s="15" t="s">
        <v>50</v>
      </c>
    </row>
    <row r="20" spans="1:6" ht="39" customHeight="1">
      <c r="A20" s="5">
        <v>18</v>
      </c>
      <c r="B20" s="34"/>
      <c r="C20" s="4" t="s">
        <v>74</v>
      </c>
      <c r="D20" s="3">
        <v>1</v>
      </c>
      <c r="E20" s="4" t="s">
        <v>71</v>
      </c>
      <c r="F20" s="21" t="s">
        <v>75</v>
      </c>
    </row>
    <row r="21" spans="1:6" ht="39" customHeight="1">
      <c r="A21" s="5">
        <v>19</v>
      </c>
      <c r="B21" s="34"/>
      <c r="C21" s="4" t="s">
        <v>19</v>
      </c>
      <c r="D21" s="3">
        <v>1</v>
      </c>
      <c r="E21" s="4" t="s">
        <v>3</v>
      </c>
      <c r="F21" s="15" t="s">
        <v>51</v>
      </c>
    </row>
    <row r="22" spans="1:6" ht="39" customHeight="1">
      <c r="A22" s="5">
        <v>20</v>
      </c>
      <c r="B22" s="34"/>
      <c r="C22" s="4" t="s">
        <v>18</v>
      </c>
      <c r="D22" s="3">
        <v>1</v>
      </c>
      <c r="E22" s="4" t="s">
        <v>3</v>
      </c>
      <c r="F22" s="15" t="s">
        <v>52</v>
      </c>
    </row>
    <row r="23" spans="1:6" ht="39" customHeight="1">
      <c r="A23" s="5">
        <v>21</v>
      </c>
      <c r="B23" s="34"/>
      <c r="C23" s="4" t="s">
        <v>17</v>
      </c>
      <c r="D23" s="3">
        <v>1</v>
      </c>
      <c r="E23" s="4" t="s">
        <v>3</v>
      </c>
      <c r="F23" s="15" t="s">
        <v>53</v>
      </c>
    </row>
    <row r="24" spans="1:6" ht="39" customHeight="1">
      <c r="A24" s="5">
        <v>22</v>
      </c>
      <c r="B24" s="35"/>
      <c r="C24" s="4" t="s">
        <v>16</v>
      </c>
      <c r="D24" s="3">
        <v>1</v>
      </c>
      <c r="E24" s="4" t="s">
        <v>3</v>
      </c>
      <c r="F24" s="15" t="s">
        <v>54</v>
      </c>
    </row>
    <row r="25" spans="1:6" ht="39" customHeight="1">
      <c r="A25" s="5">
        <v>23</v>
      </c>
      <c r="B25" s="36" t="s">
        <v>15</v>
      </c>
      <c r="C25" s="8" t="s">
        <v>14</v>
      </c>
      <c r="D25" s="8">
        <v>1</v>
      </c>
      <c r="E25" s="7" t="s">
        <v>3</v>
      </c>
      <c r="F25" s="15" t="s">
        <v>55</v>
      </c>
    </row>
    <row r="26" spans="1:6" ht="39" customHeight="1">
      <c r="A26" s="5">
        <v>24</v>
      </c>
      <c r="B26" s="36"/>
      <c r="C26" s="8" t="s">
        <v>13</v>
      </c>
      <c r="D26" s="8">
        <v>1</v>
      </c>
      <c r="E26" s="4" t="s">
        <v>3</v>
      </c>
      <c r="F26" s="15" t="s">
        <v>56</v>
      </c>
    </row>
    <row r="27" spans="1:6" ht="39" customHeight="1">
      <c r="A27" s="5">
        <v>25</v>
      </c>
      <c r="B27" s="36"/>
      <c r="C27" s="8" t="s">
        <v>12</v>
      </c>
      <c r="D27" s="8">
        <v>1</v>
      </c>
      <c r="E27" s="4" t="s">
        <v>3</v>
      </c>
      <c r="F27" s="15" t="s">
        <v>57</v>
      </c>
    </row>
    <row r="28" spans="1:6" ht="39" customHeight="1">
      <c r="A28" s="5">
        <v>26</v>
      </c>
      <c r="B28" s="37"/>
      <c r="C28" s="8" t="s">
        <v>11</v>
      </c>
      <c r="D28" s="8">
        <v>1</v>
      </c>
      <c r="E28" s="7" t="s">
        <v>3</v>
      </c>
      <c r="F28" s="15" t="s">
        <v>58</v>
      </c>
    </row>
    <row r="29" spans="1:6" ht="39" customHeight="1">
      <c r="A29" s="5">
        <v>27</v>
      </c>
      <c r="B29" s="36" t="s">
        <v>10</v>
      </c>
      <c r="C29" s="8" t="s">
        <v>9</v>
      </c>
      <c r="D29" s="8">
        <v>2</v>
      </c>
      <c r="E29" s="7" t="s">
        <v>3</v>
      </c>
      <c r="F29" s="15" t="s">
        <v>59</v>
      </c>
    </row>
    <row r="30" spans="1:6" ht="39" customHeight="1">
      <c r="A30" s="5">
        <v>28</v>
      </c>
      <c r="B30" s="37"/>
      <c r="C30" s="8" t="s">
        <v>8</v>
      </c>
      <c r="D30" s="8">
        <v>3</v>
      </c>
      <c r="E30" s="7" t="s">
        <v>3</v>
      </c>
      <c r="F30" s="15" t="s">
        <v>60</v>
      </c>
    </row>
    <row r="31" spans="1:6" ht="39" customHeight="1">
      <c r="A31" s="5">
        <v>29</v>
      </c>
      <c r="B31" s="4" t="s">
        <v>7</v>
      </c>
      <c r="C31" s="4" t="s">
        <v>6</v>
      </c>
      <c r="D31" s="3">
        <v>1</v>
      </c>
      <c r="E31" s="4" t="s">
        <v>3</v>
      </c>
      <c r="F31" s="15" t="s">
        <v>61</v>
      </c>
    </row>
    <row r="32" spans="1:6" ht="39" customHeight="1">
      <c r="A32" s="5">
        <v>30</v>
      </c>
      <c r="B32" s="4" t="s">
        <v>5</v>
      </c>
      <c r="C32" s="4" t="s">
        <v>4</v>
      </c>
      <c r="D32" s="3">
        <v>1</v>
      </c>
      <c r="E32" s="3" t="s">
        <v>1</v>
      </c>
      <c r="F32" s="15" t="s">
        <v>62</v>
      </c>
    </row>
    <row r="33" spans="1:6" s="6" customFormat="1" ht="39" customHeight="1">
      <c r="A33" s="5">
        <v>31</v>
      </c>
      <c r="B33" s="19" t="s">
        <v>68</v>
      </c>
      <c r="C33" s="19" t="s">
        <v>67</v>
      </c>
      <c r="D33" s="8">
        <v>1</v>
      </c>
      <c r="E33" s="7" t="s">
        <v>3</v>
      </c>
      <c r="F33" s="16" t="s">
        <v>66</v>
      </c>
    </row>
    <row r="34" spans="1:6" ht="39" customHeight="1">
      <c r="A34" s="5">
        <v>32</v>
      </c>
      <c r="B34" s="4" t="s">
        <v>76</v>
      </c>
      <c r="C34" s="20" t="s">
        <v>2</v>
      </c>
      <c r="D34" s="3">
        <v>1</v>
      </c>
      <c r="E34" s="3" t="s">
        <v>1</v>
      </c>
      <c r="F34" s="15" t="s">
        <v>63</v>
      </c>
    </row>
    <row r="35" spans="1:6" ht="39" customHeight="1">
      <c r="A35" s="5">
        <v>33</v>
      </c>
      <c r="B35" s="28" t="s">
        <v>89</v>
      </c>
      <c r="C35" s="28" t="s">
        <v>84</v>
      </c>
      <c r="D35" s="29">
        <v>2</v>
      </c>
      <c r="E35" s="29" t="s">
        <v>1</v>
      </c>
      <c r="F35" s="21" t="s">
        <v>88</v>
      </c>
    </row>
    <row r="36" spans="1:6" ht="39" customHeight="1">
      <c r="A36" s="5">
        <v>34</v>
      </c>
      <c r="B36" s="28" t="s">
        <v>86</v>
      </c>
      <c r="C36" s="28" t="s">
        <v>87</v>
      </c>
      <c r="D36" s="3">
        <v>1</v>
      </c>
      <c r="E36" s="3" t="s">
        <v>1</v>
      </c>
      <c r="F36" s="21" t="s">
        <v>90</v>
      </c>
    </row>
    <row r="37" spans="1:6" ht="36" customHeight="1">
      <c r="A37" s="30" t="s">
        <v>0</v>
      </c>
      <c r="B37" s="31"/>
      <c r="C37" s="31"/>
      <c r="D37" s="31">
        <f>SUM(D3:D36)</f>
        <v>38</v>
      </c>
      <c r="E37" s="31"/>
      <c r="F37" s="31"/>
    </row>
  </sheetData>
  <sheetProtection/>
  <mergeCells count="7">
    <mergeCell ref="A37:C37"/>
    <mergeCell ref="D37:F37"/>
    <mergeCell ref="A1:F1"/>
    <mergeCell ref="B13:B18"/>
    <mergeCell ref="B19:B24"/>
    <mergeCell ref="B25:B28"/>
    <mergeCell ref="B29:B30"/>
  </mergeCells>
  <printOptions horizontalCentered="1"/>
  <pageMargins left="0.3937007874015748" right="0.3937007874015748" top="0.4724409448818898" bottom="0.43307086614173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2018-09-21T01:52:20Z</dcterms:modified>
  <cp:category/>
  <cp:version/>
  <cp:contentType/>
  <cp:contentStatus/>
</cp:coreProperties>
</file>